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<sst xmlns="http://schemas.openxmlformats.org/spreadsheetml/2006/main" count="25" uniqueCount="25">
  <si>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</si>
  <si>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</si>
  <si>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</si>
  <si>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</si>
  <si>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</si>
  <si>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</si>
  <si>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</si>
  <si>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</si>
  <si>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</si>
  <si>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</si>
  <si>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</si>
  <si>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</si>
  <si>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</si>
  <si>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</si>
  <si>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</si>
  <si>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</si>
  <si>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</si>
  <si>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</si>
  <si>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</si>
  <si>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</si>
  <si>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гор.блюдо</t>
  </si>
  <si>
    <t>Капуста тушёная</t>
  </si>
  <si>
    <t>Хлеб пшеничный</t>
  </si>
  <si>
    <t>Компот из сухофруктов</t>
  </si>
  <si>
    <t>294 и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</si>
</sst>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45909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3" t="s">
        <v>24</v>
      </c>
      <c r="D4" s="15" t="s">
        <v>19</v>
      </c>
      <c r="E4" s="12">
        <f>90+155</f>
        <v>245</v>
      </c>
      <c r="F4" s="12">
        <f>51.03+13.05</f>
        <v>64.08</v>
      </c>
      <c r="G4" s="12">
        <f>456+135</f>
        <v>591</v>
      </c>
      <c r="H4" s="12">
        <f>8.02+3.4</f>
        <v>11.42</v>
      </c>
      <c r="I4" s="12">
        <f>11.61+5</f>
        <v>16.61</v>
      </c>
      <c r="J4" s="18">
        <f>27.92+19</f>
        <v>46.92</v>
      </c>
    </row>
    <row r="5" spans="1:10" x14ac:dyDescent="0.25">
      <c r="A5" s="4"/>
      <c r="B5" s="2" t="s">
        <v>11</v>
      </c>
      <c r="C5" s="21">
        <v>139</v>
      </c>
      <c r="D5" s="16" t="s">
        <v>21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349</v>
      </c>
      <c r="D6" s="16" t="s">
        <v>23</v>
      </c>
      <c r="E6" s="13">
        <v>200</v>
      </c>
      <c r="F6" s="13">
        <v>9.5</v>
      </c>
      <c r="G6" s="13">
        <v>103</v>
      </c>
      <c r="H6" s="13">
        <v>0.68</v>
      </c>
      <c r="I6" s="13">
        <v>0.03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22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2025-09-09T05:08:26Z</dcterms:modified>
</cp:coreProperties>
</file>