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<sst xmlns="http://schemas.openxmlformats.org/spreadsheetml/2006/main" count="26" uniqueCount="25">
  <si>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</si>
  <si>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</si>
  <si>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</si>
  <si>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</si>
  <si>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</si>
  <si>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</si>
  <si>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</si>
  <si>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</si>
  <si>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</si>
  <si>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</si>
  <si>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</si>
  <si>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</si>
  <si>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</si>
  <si>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</si>
  <si>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</si>
  <si>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</si>
  <si>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</si>
  <si>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</si>
  <si>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</si>
  <si>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</si>
  <si>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</si>
  <si>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Компот из сухофруктов</t>
  </si>
  <si>
    <t>Хлеб пшеничный</t>
  </si>
  <si>
    <t>11 и 321</t>
  </si>
  <si>
    <t>Огурцы  (свежие)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</si>
</sst>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12</v>
      </c>
      <c r="F1" s="10"/>
      <c r="I1" t="s">
        <v>16</v>
      </c>
      <c r="J1" s="9">
        <v>45905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30" t="s">
        <v>23</v>
      </c>
      <c r="D4" s="24" t="s">
        <v>20</v>
      </c>
      <c r="E4" s="25">
        <f>100+150</f>
        <v>250</v>
      </c>
      <c r="F4" s="25">
        <f>39.2+22.74</f>
        <v>61.94</v>
      </c>
      <c r="G4" s="25">
        <f>128+137.25</f>
        <v>265.25</v>
      </c>
      <c r="H4" s="25">
        <f>10.6+3.06</f>
        <v>13.66</v>
      </c>
      <c r="I4" s="25">
        <f>5.4+4.8</f>
        <v>10.199999999999999</v>
      </c>
      <c r="J4" s="25">
        <f>5.6+20.45</f>
        <v>26.049999999999997</v>
      </c>
    </row>
    <row r="5" spans="1:10" x14ac:dyDescent="0.25">
      <c r="A5" s="3"/>
      <c r="B5" s="19" t="s">
        <v>11</v>
      </c>
      <c r="C5" s="20" t="s">
        <v>17</v>
      </c>
      <c r="D5" s="31" t="s">
        <v>24</v>
      </c>
      <c r="E5" s="21">
        <v>60</v>
      </c>
      <c r="F5" s="21">
        <v>9.76</v>
      </c>
      <c r="G5" s="21">
        <v>39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349</v>
      </c>
      <c r="D6" s="26" t="s">
        <v>21</v>
      </c>
      <c r="E6" s="21">
        <v>200</v>
      </c>
      <c r="F6" s="21">
        <v>9.5</v>
      </c>
      <c r="G6" s="21">
        <v>147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6" t="s">
        <v>22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2025-09-05T05:17:42Z</dcterms:modified>
</cp:coreProperties>
</file>