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<sst xmlns="http://schemas.openxmlformats.org/spreadsheetml/2006/main" count="26" uniqueCount="25">
  <si>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</si>
  <si>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</si>
  <si>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</si>
  <si>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</si>
  <si>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</si>
  <si>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</si>
  <si>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</si>
  <si>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</si>
  <si>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</si>
  <si>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</si>
  <si>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</si>
  <si>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</si>
  <si>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</si>
  <si>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</si>
  <si>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</si>
  <si>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</si>
  <si>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</si>
  <si>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</si>
  <si>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</si>
  <si>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</si>
  <si>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</si>
  <si>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229 и 312</t>
  </si>
  <si>
    <t>Компот из сухофруктов</t>
  </si>
  <si>
    <t>Хлеб пшеничный</t>
  </si>
  <si>
    <t>Огурцы  (соленые)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</si>
</sst>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0"/>
      <c r="I1" t="s">
        <v>16</v>
      </c>
      <c r="J1" s="9">
        <v>45618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24" t="s">
        <v>21</v>
      </c>
      <c r="D4" s="25" t="s">
        <v>20</v>
      </c>
      <c r="E4" s="26">
        <f>100+150</f>
        <v>250</v>
      </c>
      <c r="F4" s="26">
        <f>39.2+22.74</f>
        <v>61.94</v>
      </c>
      <c r="G4" s="26">
        <f>234+112</f>
        <v>346</v>
      </c>
      <c r="H4" s="26">
        <f>10.75+4.92</f>
        <v>15.67</v>
      </c>
      <c r="I4" s="26">
        <f>6.95+7.2</f>
        <v>14.15</v>
      </c>
      <c r="J4" s="26">
        <f>11+24.5</f>
        <v>35.5</v>
      </c>
    </row>
    <row r="5" spans="1:10" x14ac:dyDescent="0.25">
      <c r="A5" s="3"/>
      <c r="B5" s="19" t="s">
        <v>11</v>
      </c>
      <c r="C5" s="20" t="s">
        <v>17</v>
      </c>
      <c r="D5" s="28" t="s">
        <v>24</v>
      </c>
      <c r="E5" s="21">
        <v>60</v>
      </c>
      <c r="F5" s="21">
        <v>9.76</v>
      </c>
      <c r="G5" s="21">
        <v>20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380</v>
      </c>
      <c r="D6" s="27" t="s">
        <v>22</v>
      </c>
      <c r="E6" s="21">
        <v>200</v>
      </c>
      <c r="F6" s="21">
        <v>9.5</v>
      </c>
      <c r="G6" s="21">
        <v>103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7" t="s">
        <v>23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2024-11-22T04:55:45Z</dcterms:modified>
</cp:coreProperties>
</file>