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8" i="1" l="1"/>
  <c r="F14" i="1" l="1"/>
  <c r="F8" i="1" l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<sst xmlns="http://schemas.openxmlformats.org/spreadsheetml/2006/main" count="37" uniqueCount="32">
  <si>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</si>
  <si>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</si>
  <si>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</si>
  <si>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</si>
  <si>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</si>
  <si>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</si>
  <si>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</si>
  <si>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</si>
  <si>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</si>
  <si>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</si>
  <si>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</si>
  <si>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</si>
  <si>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</si>
  <si>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</si>
  <si>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</si>
  <si>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хлеб</t>
  </si>
  <si>
    <t>№ рец.</t>
  </si>
  <si>
    <t>Выход, г</t>
  </si>
  <si>
    <t>Пр</t>
  </si>
  <si>
    <t>хлеб пшеничный</t>
  </si>
  <si>
    <t>МБОУ Тацинская СОШ № 2</t>
  </si>
  <si>
    <t>напиток</t>
  </si>
  <si>
    <t>рагу из птицы</t>
  </si>
  <si>
    <t>компот из сухофруктов</t>
  </si>
  <si>
    <t>оладьи с повидлом (сметаной, сгущенным молоком)</t>
  </si>
  <si>
    <t>гарнир</t>
  </si>
  <si>
    <t>суп картофельный с бобовыми</t>
  </si>
  <si>
    <t>Обед</t>
  </si>
  <si>
    <t>100/20</t>
  </si>
  <si>
    <t>биточки из мяса птицы</t>
  </si>
  <si>
    <t>каша ячневая с маслом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</si>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</sst>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3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50" zoomScaleNormal="15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20</v>
      </c>
      <c r="C1" s="42"/>
      <c r="D1" s="43"/>
      <c r="E1" t="s">
        <v>14</v>
      </c>
      <c r="F1" s="10"/>
      <c r="I1" t="s">
        <v>1</v>
      </c>
      <c r="J1" s="9">
        <v>44811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6" t="s">
        <v>16</v>
      </c>
      <c r="D3" s="36" t="s">
        <v>4</v>
      </c>
      <c r="E3" s="36" t="s">
        <v>17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.75" thickTop="1" x14ac:dyDescent="0.25">
      <c r="A4" s="3" t="s">
        <v>10</v>
      </c>
      <c r="B4" s="21" t="s">
        <v>11</v>
      </c>
      <c r="C4" s="23">
        <v>289</v>
      </c>
      <c r="D4" s="17" t="s">
        <v>22</v>
      </c>
      <c r="E4" s="8">
        <v>200</v>
      </c>
      <c r="F4" s="13">
        <v>49.73</v>
      </c>
      <c r="G4" s="13">
        <v>260</v>
      </c>
      <c r="H4" s="13">
        <v>12.58</v>
      </c>
      <c r="I4" s="13">
        <v>16.5</v>
      </c>
      <c r="J4" s="18">
        <v>25</v>
      </c>
    </row>
    <row r="5" spans="1:10" x14ac:dyDescent="0.25">
      <c r="A5" s="3"/>
      <c r="B5" s="20" t="s">
        <v>15</v>
      </c>
      <c r="C5" s="24" t="s">
        <v>18</v>
      </c>
      <c r="D5" s="15" t="s">
        <v>19</v>
      </c>
      <c r="E5" s="5">
        <v>40</v>
      </c>
      <c r="F5" s="11">
        <v>2.8</v>
      </c>
      <c r="G5" s="11">
        <v>58</v>
      </c>
      <c r="H5" s="11">
        <v>3.95</v>
      </c>
      <c r="I5" s="11">
        <v>0.5</v>
      </c>
      <c r="J5" s="11">
        <v>24</v>
      </c>
    </row>
    <row r="6" spans="1:10" ht="30" x14ac:dyDescent="0.25">
      <c r="A6" s="3"/>
      <c r="B6" s="20"/>
      <c r="C6" s="23">
        <v>401</v>
      </c>
      <c r="D6" s="17" t="s">
        <v>24</v>
      </c>
      <c r="E6" s="22" t="s">
        <v>28</v>
      </c>
      <c r="F6" s="13">
        <v>15.47</v>
      </c>
      <c r="G6" s="13">
        <v>268</v>
      </c>
      <c r="H6" s="13">
        <v>4.13</v>
      </c>
      <c r="I6" s="13">
        <v>12.12</v>
      </c>
      <c r="J6" s="13">
        <v>32.1</v>
      </c>
    </row>
    <row r="7" spans="1:10" x14ac:dyDescent="0.25">
      <c r="A7" s="3"/>
      <c r="B7" s="2" t="s">
        <v>21</v>
      </c>
      <c r="C7" s="24">
        <v>349</v>
      </c>
      <c r="D7" s="15" t="s">
        <v>23</v>
      </c>
      <c r="E7" s="5">
        <v>200</v>
      </c>
      <c r="F7" s="11">
        <v>7.5</v>
      </c>
      <c r="G7" s="11">
        <v>133</v>
      </c>
      <c r="H7" s="11">
        <v>0.7</v>
      </c>
      <c r="I7" s="11">
        <v>0.09</v>
      </c>
      <c r="J7" s="11">
        <v>32.1</v>
      </c>
    </row>
    <row r="8" spans="1:10" ht="15.75" thickBot="1" x14ac:dyDescent="0.3">
      <c r="A8" s="3"/>
      <c r="B8" s="25"/>
      <c r="C8" s="26"/>
      <c r="D8" s="27"/>
      <c r="E8" s="28"/>
      <c r="F8" s="29">
        <f>SUM(F4:F7)</f>
        <v>75.5</v>
      </c>
      <c r="G8" s="29">
        <f>SUM(G4:G7)</f>
        <v>719</v>
      </c>
      <c r="H8" s="29"/>
      <c r="I8" s="29"/>
      <c r="J8" s="29"/>
    </row>
    <row r="9" spans="1:10" ht="15.75" thickTop="1" x14ac:dyDescent="0.25">
      <c r="A9" s="44" t="s">
        <v>27</v>
      </c>
      <c r="B9" s="38" t="s">
        <v>12</v>
      </c>
      <c r="C9" s="30">
        <v>102</v>
      </c>
      <c r="D9" s="31" t="s">
        <v>26</v>
      </c>
      <c r="E9" s="32">
        <v>250</v>
      </c>
      <c r="F9" s="33">
        <v>11.78</v>
      </c>
      <c r="G9" s="33">
        <v>246</v>
      </c>
      <c r="H9" s="33">
        <v>7.61</v>
      </c>
      <c r="I9" s="33">
        <v>9.34</v>
      </c>
      <c r="J9" s="34">
        <v>16.940000000000001</v>
      </c>
    </row>
    <row r="10" spans="1:10" x14ac:dyDescent="0.25">
      <c r="A10" s="45"/>
      <c r="B10" s="39" t="s">
        <v>13</v>
      </c>
      <c r="C10" s="23">
        <v>289</v>
      </c>
      <c r="D10" s="17" t="s">
        <v>29</v>
      </c>
      <c r="E10" s="8">
        <v>90</v>
      </c>
      <c r="F10" s="13">
        <v>36.68</v>
      </c>
      <c r="G10" s="13">
        <v>260</v>
      </c>
      <c r="H10" s="13">
        <v>12.58</v>
      </c>
      <c r="I10" s="13">
        <v>16.5</v>
      </c>
      <c r="J10" s="18">
        <v>25</v>
      </c>
    </row>
    <row r="11" spans="1:10" x14ac:dyDescent="0.25">
      <c r="A11" s="45"/>
      <c r="B11" s="1" t="s">
        <v>25</v>
      </c>
      <c r="C11" s="24">
        <v>221</v>
      </c>
      <c r="D11" s="15" t="s">
        <v>30</v>
      </c>
      <c r="E11" s="22" t="s">
        <v>31</v>
      </c>
      <c r="F11" s="11">
        <v>6.26</v>
      </c>
      <c r="G11" s="11">
        <v>221</v>
      </c>
      <c r="H11" s="11">
        <v>3.93</v>
      </c>
      <c r="I11" s="11">
        <v>10.24</v>
      </c>
      <c r="J11" s="19">
        <v>30.98</v>
      </c>
    </row>
    <row r="12" spans="1:10" x14ac:dyDescent="0.25">
      <c r="A12" s="45"/>
      <c r="B12" s="1" t="s">
        <v>15</v>
      </c>
      <c r="C12" s="24" t="s">
        <v>18</v>
      </c>
      <c r="D12" s="15" t="s">
        <v>19</v>
      </c>
      <c r="E12" s="5">
        <v>40</v>
      </c>
      <c r="F12" s="11">
        <v>2.8</v>
      </c>
      <c r="G12" s="11">
        <v>58</v>
      </c>
      <c r="H12" s="11">
        <v>3.95</v>
      </c>
      <c r="I12" s="11">
        <v>0.5</v>
      </c>
      <c r="J12" s="11">
        <v>24</v>
      </c>
    </row>
    <row r="13" spans="1:10" x14ac:dyDescent="0.25">
      <c r="A13" s="45"/>
      <c r="B13" s="14" t="s">
        <v>21</v>
      </c>
      <c r="C13" s="24">
        <v>349</v>
      </c>
      <c r="D13" s="15" t="s">
        <v>23</v>
      </c>
      <c r="E13" s="5">
        <v>200</v>
      </c>
      <c r="F13" s="11">
        <v>2.98</v>
      </c>
      <c r="G13" s="11">
        <v>103</v>
      </c>
      <c r="H13" s="11">
        <v>0.1</v>
      </c>
      <c r="I13" s="11">
        <v>0.3</v>
      </c>
      <c r="J13" s="11">
        <v>35.5</v>
      </c>
    </row>
    <row r="14" spans="1:10" ht="15.75" thickBot="1" x14ac:dyDescent="0.3">
      <c r="A14" s="46"/>
      <c r="B14" s="4"/>
      <c r="C14" s="4"/>
      <c r="D14" s="16"/>
      <c r="E14" s="6"/>
      <c r="F14" s="12">
        <f>SUM(F9:F13)</f>
        <v>60.499999999999993</v>
      </c>
      <c r="G14" s="6">
        <f>SUM(G9:G13)</f>
        <v>888</v>
      </c>
      <c r="H14" s="6"/>
      <c r="I14" s="6"/>
      <c r="J14" s="7"/>
    </row>
    <row r="15" spans="1:10" x14ac:dyDescent="0.25">
      <c r="A15" s="40"/>
    </row>
    <row r="16" spans="1:10" x14ac:dyDescent="0.25">
      <c r="A16" s="3"/>
    </row>
  </sheetData>
  <mergeCells count="2">
    <mergeCell ref="B1:D1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2022-09-07T07:59:05Z</dcterms:modified>
</cp:coreProperties>
</file>